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C4" i="1"/>
  <c r="D4" i="1"/>
  <c r="E4" i="1"/>
  <c r="F4" i="1"/>
  <c r="G4" i="1"/>
  <c r="H4" i="1"/>
  <c r="I4" i="1"/>
  <c r="J4" i="1"/>
  <c r="F19" i="1" l="1"/>
  <c r="F8" i="1"/>
  <c r="F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<sst xmlns="http://schemas.openxmlformats.org/spreadsheetml/2006/main" count="36" uniqueCount="34">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</sst>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2021-2022/&#1044;&#1045;&#1050;&#1040;&#1041;&#1056;&#1068;%2021/2021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54-6к-2020</v>
          </cell>
          <cell r="D4" t="str">
            <v>каша вязкая молочная пшенная</v>
          </cell>
          <cell r="E4">
            <v>200</v>
          </cell>
          <cell r="F4">
            <v>14.6</v>
          </cell>
          <cell r="G4">
            <v>288</v>
          </cell>
          <cell r="H4">
            <v>8.3000000000000007</v>
          </cell>
          <cell r="I4">
            <v>11.64</v>
          </cell>
          <cell r="J4">
            <v>37.5</v>
          </cell>
        </row>
        <row r="17">
          <cell r="E17">
            <v>50</v>
          </cell>
          <cell r="F17">
            <v>3.2</v>
          </cell>
          <cell r="G17">
            <v>117.2</v>
          </cell>
          <cell r="H17">
            <v>3.8</v>
          </cell>
          <cell r="I17">
            <v>0.4</v>
          </cell>
          <cell r="J17">
            <v>24.6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'[1]1'!C4</f>
        <v>54-6к-2020</v>
      </c>
      <c r="D4" s="23" t="str">
        <f>'[1]1'!D4</f>
        <v>каша вязкая молочная пшенная</v>
      </c>
      <c r="E4" s="15">
        <f>'[1]1'!E4</f>
        <v>200</v>
      </c>
      <c r="F4" s="28">
        <f>'[1]1'!F4</f>
        <v>14.6</v>
      </c>
      <c r="G4" s="29">
        <f>'[1]1'!G4</f>
        <v>288</v>
      </c>
      <c r="H4" s="29">
        <f>'[1]1'!H4</f>
        <v>8.3000000000000007</v>
      </c>
      <c r="I4" s="29">
        <f>'[1]1'!I4</f>
        <v>11.64</v>
      </c>
      <c r="J4" s="30">
        <f>'[1]1'!J4</f>
        <v>37.5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 x14ac:dyDescent="0.25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>
        <v>37</v>
      </c>
      <c r="D14" s="24" t="s">
        <v>33</v>
      </c>
      <c r="E14" s="16">
        <v>100</v>
      </c>
      <c r="F14" s="31">
        <v>37</v>
      </c>
      <c r="G14" s="31">
        <v>263.89999999999998</v>
      </c>
      <c r="H14" s="31">
        <v>9.4700000000000006</v>
      </c>
      <c r="I14" s="31">
        <v>24.92</v>
      </c>
      <c r="J14" s="32">
        <v>0.44</v>
      </c>
    </row>
    <row r="15" spans="1:10" x14ac:dyDescent="0.25">
      <c r="A15" s="7"/>
      <c r="B15" s="1" t="s">
        <v>18</v>
      </c>
      <c r="C15" s="2"/>
      <c r="D15" s="24" t="s">
        <v>31</v>
      </c>
      <c r="E15" s="16">
        <v>200</v>
      </c>
      <c r="F15" s="31">
        <v>7.35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f>'[1]1'!E17</f>
        <v>50</v>
      </c>
      <c r="F17" s="31">
        <f>'[1]1'!F17</f>
        <v>3.2</v>
      </c>
      <c r="G17" s="31">
        <f>'[1]1'!G17</f>
        <v>117.2</v>
      </c>
      <c r="H17" s="31">
        <f>'[1]1'!H17</f>
        <v>3.8</v>
      </c>
      <c r="I17" s="31">
        <f>'[1]1'!I17</f>
        <v>0.4</v>
      </c>
      <c r="J17" s="32">
        <f>'[1]1'!J17</f>
        <v>24.6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50.35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67.75</v>
      </c>
      <c r="G20" s="33"/>
      <c r="H20" s="33"/>
      <c r="I20" s="33"/>
      <c r="J20" s="34"/>
    </row>
    <row r="25" spans="1:10" x14ac:dyDescent="0.25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2022-01-18T15:59:00Z</dcterms:modified>
</cp:coreProperties>
</file>