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ЯНВАРЬ 22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F19" i="1" l="1"/>
  <c r="F8" i="1"/>
  <c r="F20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<sst xmlns="http://schemas.openxmlformats.org/spreadsheetml/2006/main" count="45" uniqueCount="40">
  <si>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</si>
  <si>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</si>
  <si>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</si>
  <si>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</si>
  <si>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</si>
  <si>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</si>
  <si>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</si>
  <si>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</si>
  <si>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</si>
  <si>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</si>
  <si>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</si>
  <si>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</si>
  <si>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</si>
  <si>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</si>
  <si>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</si>
  <si>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</si>
  <si>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</si>
  <si>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</si>
  <si>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</si>
  <si>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</si>
  <si>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</si>
  <si>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</si>
  <si>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</si>
  <si>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</si>
  <si>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</si>
  <si>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</si>
  <si>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</si>
  <si>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</si>
  <si>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хлеб пшеничный</t>
  </si>
  <si>
    <t>65,47</t>
  </si>
  <si>
    <t>печенье</t>
  </si>
  <si>
    <t>пром</t>
  </si>
  <si>
    <t>Чай с сахаром</t>
  </si>
  <si>
    <t>Директор МКОУ Преображенская ООШ _______________________Привалова Л.Л.</t>
  </si>
  <si>
    <t>чай с сахаром</t>
  </si>
  <si>
    <t>винегрет</t>
  </si>
  <si>
    <t>54-16з-2020</t>
  </si>
  <si>
    <t>яблоко</t>
  </si>
  <si>
    <t>54-1с-2020</t>
  </si>
  <si>
    <t>борщ с кпустой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</si>
</sst>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2021-2022/&#1044;&#1045;&#1050;&#1040;&#1041;&#1056;&#1068;%2021/2021-12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228</v>
          </cell>
          <cell r="D4" t="str">
            <v xml:space="preserve">каша манная молочная </v>
          </cell>
          <cell r="E4">
            <v>200</v>
          </cell>
          <cell r="F4">
            <v>8.52</v>
          </cell>
          <cell r="G4">
            <v>205.45</v>
          </cell>
          <cell r="H4">
            <v>5.58</v>
          </cell>
          <cell r="I4">
            <v>8.92</v>
          </cell>
          <cell r="J4">
            <v>29.35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0" t="s">
        <v>29</v>
      </c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'[1]1'!C4</f>
        <v>228</v>
      </c>
      <c r="D4" s="23" t="str">
        <f>'[1]1'!D4</f>
        <v xml:space="preserve">каша манная молочная </v>
      </c>
      <c r="E4" s="15">
        <f>'[1]1'!E4</f>
        <v>200</v>
      </c>
      <c r="F4" s="27">
        <f>'[1]1'!F4</f>
        <v>8.52</v>
      </c>
      <c r="G4" s="28">
        <f>'[1]1'!G4</f>
        <v>205.45</v>
      </c>
      <c r="H4" s="28">
        <f>'[1]1'!H4</f>
        <v>5.58</v>
      </c>
      <c r="I4" s="28">
        <f>'[1]1'!I4</f>
        <v>8.92</v>
      </c>
      <c r="J4" s="29">
        <f>'[1]1'!J4</f>
        <v>29.35</v>
      </c>
    </row>
    <row r="5" spans="1:10" x14ac:dyDescent="0.25">
      <c r="A5" s="7"/>
      <c r="B5" s="1" t="s">
        <v>12</v>
      </c>
      <c r="C5" s="2" t="s">
        <v>27</v>
      </c>
      <c r="D5" s="24" t="s">
        <v>34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 x14ac:dyDescent="0.25">
      <c r="A6" s="7"/>
      <c r="B6" s="1" t="s">
        <v>21</v>
      </c>
      <c r="C6" s="2" t="s">
        <v>31</v>
      </c>
      <c r="D6" s="24" t="s">
        <v>30</v>
      </c>
      <c r="E6" s="30">
        <v>25</v>
      </c>
      <c r="F6" s="39">
        <v>5.55</v>
      </c>
      <c r="G6" s="30">
        <v>103.95</v>
      </c>
      <c r="H6" s="30">
        <v>1.88</v>
      </c>
      <c r="I6" s="30">
        <v>2.4500000000000002</v>
      </c>
      <c r="J6" s="31">
        <v>18.600000000000001</v>
      </c>
    </row>
    <row r="7" spans="1:10" x14ac:dyDescent="0.25">
      <c r="A7" s="7"/>
      <c r="B7" s="2"/>
      <c r="C7" s="2"/>
      <c r="D7" s="24" t="s">
        <v>28</v>
      </c>
      <c r="E7" s="16">
        <v>60</v>
      </c>
      <c r="F7" s="30">
        <v>3.84</v>
      </c>
      <c r="G7" s="30">
        <v>114.5</v>
      </c>
      <c r="H7" s="30">
        <v>3.55</v>
      </c>
      <c r="I7" s="30">
        <v>0.55000000000000004</v>
      </c>
      <c r="J7" s="31">
        <v>23.2</v>
      </c>
    </row>
    <row r="8" spans="1:10" ht="15.75" thickBot="1" x14ac:dyDescent="0.3">
      <c r="A8" s="8"/>
      <c r="B8" s="9"/>
      <c r="C8" s="9"/>
      <c r="D8" s="25"/>
      <c r="E8" s="17"/>
      <c r="F8" s="32">
        <f>SUM(F4:F7)</f>
        <v>20.71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 t="s">
        <v>36</v>
      </c>
      <c r="D12" s="38" t="s">
        <v>35</v>
      </c>
      <c r="E12" s="18">
        <v>100</v>
      </c>
      <c r="F12" s="34">
        <v>3.51</v>
      </c>
      <c r="G12" s="34">
        <v>111.87</v>
      </c>
      <c r="H12" s="34">
        <v>1.17</v>
      </c>
      <c r="I12" s="34">
        <v>8.9499999999999993</v>
      </c>
      <c r="J12" s="35">
        <v>6.67</v>
      </c>
    </row>
    <row r="13" spans="1:10" x14ac:dyDescent="0.25">
      <c r="A13" s="7"/>
      <c r="B13" s="1" t="s">
        <v>16</v>
      </c>
      <c r="C13" s="2" t="s">
        <v>38</v>
      </c>
      <c r="D13" s="24" t="s">
        <v>39</v>
      </c>
      <c r="E13" s="16">
        <v>200</v>
      </c>
      <c r="F13" s="30">
        <v>10.050000000000001</v>
      </c>
      <c r="G13" s="30">
        <v>78.3</v>
      </c>
      <c r="H13" s="30">
        <v>4.32</v>
      </c>
      <c r="I13" s="30">
        <v>3.46</v>
      </c>
      <c r="J13" s="31">
        <v>7.46</v>
      </c>
    </row>
    <row r="14" spans="1:10" x14ac:dyDescent="0.25">
      <c r="A14" s="7"/>
      <c r="B14" s="1" t="s">
        <v>17</v>
      </c>
      <c r="C14" s="2" t="s">
        <v>31</v>
      </c>
      <c r="D14" s="24" t="s">
        <v>37</v>
      </c>
      <c r="E14" s="16">
        <v>169</v>
      </c>
      <c r="F14" s="30">
        <v>20.28</v>
      </c>
      <c r="G14" s="30">
        <v>61.72</v>
      </c>
      <c r="H14" s="30">
        <v>0.56000000000000005</v>
      </c>
      <c r="I14" s="30">
        <v>0.56000000000000005</v>
      </c>
      <c r="J14" s="31">
        <v>13.62</v>
      </c>
    </row>
    <row r="15" spans="1:10" x14ac:dyDescent="0.25">
      <c r="A15" s="7"/>
      <c r="B15" s="1" t="s">
        <v>18</v>
      </c>
      <c r="C15" s="2" t="s">
        <v>31</v>
      </c>
      <c r="D15" s="24" t="s">
        <v>30</v>
      </c>
      <c r="E15" s="16">
        <v>20</v>
      </c>
      <c r="F15" s="30">
        <v>3</v>
      </c>
      <c r="G15" s="30">
        <v>83.16</v>
      </c>
      <c r="H15" s="30">
        <v>1.5</v>
      </c>
      <c r="I15" s="30">
        <v>1.96</v>
      </c>
      <c r="J15" s="31">
        <v>14.88</v>
      </c>
    </row>
    <row r="16" spans="1:10" x14ac:dyDescent="0.25">
      <c r="A16" s="7"/>
      <c r="B16" s="1" t="s">
        <v>25</v>
      </c>
      <c r="C16" s="2" t="s">
        <v>27</v>
      </c>
      <c r="D16" s="24" t="s">
        <v>32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22</v>
      </c>
      <c r="C17" s="2"/>
      <c r="D17" s="24" t="s">
        <v>28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43.480000000000004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64.19</v>
      </c>
      <c r="G20" s="32"/>
      <c r="H20" s="32"/>
      <c r="I20" s="32"/>
      <c r="J20" s="33"/>
    </row>
    <row r="23" spans="1:10" x14ac:dyDescent="0.25">
      <c r="A23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2021-05-28T02:16:23Z</cp:lastPrinted>
  <dcterms:created xsi:type="dcterms:W3CDTF">2015-06-05T18:19:34Z</dcterms:created>
  <dcterms:modified xsi:type="dcterms:W3CDTF">2022-01-17T16:40:04Z</dcterms:modified>
</cp:coreProperties>
</file>