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2-2023\ОКТЯБРЬ 22\"/>
    </mc:Choice>
  </mc:AlternateContent>
  <bookViews>
    <workbookView xWindow="0" yWindow="0" windowWidth="1944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 l="1"/>
  <c r="F20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<sst xmlns="http://schemas.openxmlformats.org/spreadsheetml/2006/main" count="43" uniqueCount="42">
  <si>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</si>
  <si>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</si>
  <si>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</si>
  <si>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</si>
  <si>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</si>
  <si>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</si>
  <si>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</si>
  <si>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</si>
  <si>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</si>
  <si>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</si>
  <si>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</si>
  <si>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</si>
  <si>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</si>
  <si>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</si>
  <si>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</si>
  <si>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</si>
  <si>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</si>
  <si>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</si>
  <si>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</si>
  <si>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</si>
  <si>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</si>
  <si>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</si>
  <si>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</si>
  <si>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</si>
  <si>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</si>
  <si>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</si>
  <si>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</si>
  <si>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</si>
  <si>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</si>
  <si>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</si>
  <si>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</si>
  <si>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</si>
  <si>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</si>
  <si>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чай с сахаром</t>
  </si>
  <si>
    <t>54-21к-2020</t>
  </si>
  <si>
    <t>каша жидкая молочная рисовая</t>
  </si>
  <si>
    <t>54-2гн-2020</t>
  </si>
  <si>
    <t>Чай фруктовый</t>
  </si>
  <si>
    <t>54-1г-2020</t>
  </si>
  <si>
    <t>Макароны отварные</t>
  </si>
  <si>
    <t>05.10.2022.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</si>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</sst>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4" t="s">
        <v>31</v>
      </c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38">
        <v>14.59</v>
      </c>
      <c r="G4" s="39">
        <v>193.7</v>
      </c>
      <c r="H4" s="39">
        <v>5.27</v>
      </c>
      <c r="I4" s="39">
        <v>6.49</v>
      </c>
      <c r="J4" s="40">
        <v>28.54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41">
        <v>2.8</v>
      </c>
      <c r="G5" s="41">
        <v>26.8</v>
      </c>
      <c r="H5" s="41">
        <v>0.19</v>
      </c>
      <c r="I5" s="41">
        <v>0.04</v>
      </c>
      <c r="J5" s="42">
        <v>6.42</v>
      </c>
    </row>
    <row r="6" spans="1:10" x14ac:dyDescent="0.25">
      <c r="A6" s="7"/>
      <c r="B6" s="1" t="s">
        <v>23</v>
      </c>
      <c r="C6" s="2"/>
      <c r="D6" s="34" t="s">
        <v>32</v>
      </c>
      <c r="E6" s="17">
        <v>60</v>
      </c>
      <c r="F6" s="26">
        <v>4.2</v>
      </c>
      <c r="G6" s="17">
        <v>140</v>
      </c>
      <c r="H6" s="17">
        <v>5</v>
      </c>
      <c r="I6" s="17">
        <v>0</v>
      </c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27</v>
      </c>
      <c r="C8" s="9"/>
      <c r="D8" s="35"/>
      <c r="E8" s="19"/>
      <c r="F8" s="27">
        <f>F4+F5+F6</f>
        <v>21.59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340</v>
      </c>
      <c r="D14" s="34" t="s">
        <v>41</v>
      </c>
      <c r="E14" s="17">
        <v>80</v>
      </c>
      <c r="F14" s="41">
        <v>31.2</v>
      </c>
      <c r="G14" s="41">
        <v>256</v>
      </c>
      <c r="H14" s="41">
        <v>11</v>
      </c>
      <c r="I14" s="41">
        <v>23.9</v>
      </c>
      <c r="J14" s="42">
        <v>1.6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125</v>
      </c>
      <c r="F15" s="41">
        <v>7.62</v>
      </c>
      <c r="G15" s="41">
        <v>168.3</v>
      </c>
      <c r="H15" s="41">
        <v>4.42</v>
      </c>
      <c r="I15" s="41">
        <v>4.5999999999999996</v>
      </c>
      <c r="J15" s="42">
        <v>27.31</v>
      </c>
    </row>
    <row r="16" spans="1:10" x14ac:dyDescent="0.25">
      <c r="A16" s="7"/>
      <c r="B16" s="1" t="s">
        <v>19</v>
      </c>
      <c r="C16" s="2">
        <v>430</v>
      </c>
      <c r="D16" s="34" t="s">
        <v>33</v>
      </c>
      <c r="E16" s="17">
        <v>200</v>
      </c>
      <c r="F16" s="41">
        <v>1.55</v>
      </c>
      <c r="G16" s="41">
        <v>56.87</v>
      </c>
      <c r="H16" s="41">
        <v>0.16</v>
      </c>
      <c r="I16" s="41">
        <v>0</v>
      </c>
      <c r="J16" s="42">
        <v>7.2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60</v>
      </c>
      <c r="F17" s="26">
        <v>4.2</v>
      </c>
      <c r="G17" s="17">
        <v>140</v>
      </c>
      <c r="H17" s="17">
        <v>5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/>
      <c r="D19" s="37"/>
      <c r="E19" s="30"/>
      <c r="F19" s="31">
        <f>F12+F13+F14+F15+F16+F17+F18</f>
        <v>44.57</v>
      </c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>
        <f>F8+F19</f>
        <v>66.16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2022-10-04T14:29:40Z</dcterms:modified>
</cp:coreProperties>
</file>