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<sst xmlns="http://schemas.openxmlformats.org/spreadsheetml/2006/main" count="44" uniqueCount="42">
  <si>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</si>
  <si>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</si>
  <si>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</si>
  <si>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</si>
  <si>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</si>
  <si>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</si>
  <si>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</si>
  <si>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</si>
  <si>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</si>
  <si>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</si>
  <si>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</si>
  <si>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</si>
  <si>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</si>
  <si>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</si>
  <si>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</si>
  <si>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</si>
  <si>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</si>
  <si>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</si>
  <si>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</si>
  <si>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</si>
  <si>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</si>
  <si>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</si>
  <si>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</si>
  <si>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</si>
  <si>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</si>
  <si>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</si>
  <si>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</si>
  <si>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</si>
  <si>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</si>
  <si>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</si>
  <si>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</si>
  <si>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</si>
  <si>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</si>
  <si>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чай с сахаром</t>
  </si>
  <si>
    <t>54-21к-2020</t>
  </si>
  <si>
    <t>каша жидкая молочная рисовая</t>
  </si>
  <si>
    <t>п/ф</t>
  </si>
  <si>
    <t>котлеты</t>
  </si>
  <si>
    <t>09.09.2022.</t>
  </si>
  <si>
    <t>нарезка из свежих помидоров</t>
  </si>
  <si>
    <t>гречка отварная</t>
  </si>
  <si>
    <t>Директор МКОУ Преображенская ООШ                  ______________                     Привалова Л.Л.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</si>
</sst>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22</v>
      </c>
      <c r="F1" s="23" t="s">
        <v>31</v>
      </c>
      <c r="I1" t="s">
        <v>1</v>
      </c>
      <c r="J1" s="22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14.59</v>
      </c>
      <c r="G4" s="37">
        <v>193.7</v>
      </c>
      <c r="H4" s="37">
        <v>5.27</v>
      </c>
      <c r="I4" s="37">
        <v>6.49</v>
      </c>
      <c r="J4" s="38">
        <v>28.54</v>
      </c>
    </row>
    <row r="5" spans="1:10">
      <c r="A5" s="7"/>
      <c r="B5" s="1" t="s">
        <v>12</v>
      </c>
      <c r="C5" s="2">
        <v>430</v>
      </c>
      <c r="D5" s="32" t="s">
        <v>33</v>
      </c>
      <c r="E5" s="17">
        <v>200</v>
      </c>
      <c r="F5" s="39">
        <v>1.55</v>
      </c>
      <c r="G5" s="39">
        <v>56.87</v>
      </c>
      <c r="H5" s="39">
        <v>0.16</v>
      </c>
      <c r="I5" s="39">
        <v>0</v>
      </c>
      <c r="J5" s="40">
        <v>7.2</v>
      </c>
    </row>
    <row r="6" spans="1:10">
      <c r="A6" s="7"/>
      <c r="B6" s="1" t="s">
        <v>23</v>
      </c>
      <c r="C6" s="2"/>
      <c r="D6" s="32" t="s">
        <v>32</v>
      </c>
      <c r="E6" s="17">
        <v>60</v>
      </c>
      <c r="F6" s="25">
        <v>4.2</v>
      </c>
      <c r="G6" s="17">
        <v>140</v>
      </c>
      <c r="H6" s="17">
        <v>5</v>
      </c>
      <c r="I6" s="17">
        <v>0</v>
      </c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27</v>
      </c>
      <c r="C8" s="9"/>
      <c r="D8" s="33"/>
      <c r="E8" s="19"/>
      <c r="F8" s="26">
        <f>F4+F5+F6</f>
        <v>20.34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39</v>
      </c>
      <c r="E12" s="21">
        <v>100</v>
      </c>
      <c r="F12" s="41">
        <v>7.5</v>
      </c>
      <c r="G12" s="41">
        <v>19.55</v>
      </c>
      <c r="H12" s="41">
        <v>1.03</v>
      </c>
      <c r="I12" s="41">
        <v>0.18</v>
      </c>
      <c r="J12" s="42">
        <v>0</v>
      </c>
    </row>
    <row r="13" spans="1:10">
      <c r="A13" s="7"/>
      <c r="B13" s="1" t="s">
        <v>16</v>
      </c>
      <c r="C13" s="2"/>
      <c r="D13" s="32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 t="s">
        <v>36</v>
      </c>
      <c r="D14" s="32" t="s">
        <v>37</v>
      </c>
      <c r="E14" s="17">
        <v>100</v>
      </c>
      <c r="F14" s="39">
        <v>26</v>
      </c>
      <c r="G14" s="39">
        <v>167.87</v>
      </c>
      <c r="H14" s="39">
        <v>12.29</v>
      </c>
      <c r="I14" s="39">
        <v>9.99</v>
      </c>
      <c r="J14" s="40">
        <v>7.2</v>
      </c>
    </row>
    <row r="15" spans="1:10">
      <c r="A15" s="7"/>
      <c r="B15" s="1" t="s">
        <v>18</v>
      </c>
      <c r="C15" s="2"/>
      <c r="D15" s="32" t="s">
        <v>40</v>
      </c>
      <c r="E15" s="17">
        <v>200</v>
      </c>
      <c r="F15" s="39">
        <v>7.09</v>
      </c>
      <c r="G15" s="39">
        <v>327</v>
      </c>
      <c r="H15" s="39">
        <v>27.9</v>
      </c>
      <c r="I15" s="39">
        <v>24</v>
      </c>
      <c r="J15" s="40">
        <v>0</v>
      </c>
    </row>
    <row r="16" spans="1:10">
      <c r="A16" s="7"/>
      <c r="B16" s="1" t="s">
        <v>19</v>
      </c>
      <c r="C16" s="2">
        <v>430</v>
      </c>
      <c r="D16" s="32" t="s">
        <v>33</v>
      </c>
      <c r="E16" s="17">
        <v>200</v>
      </c>
      <c r="F16" s="39">
        <v>1.55</v>
      </c>
      <c r="G16" s="39">
        <v>56.87</v>
      </c>
      <c r="H16" s="39">
        <v>0.16</v>
      </c>
      <c r="I16" s="39">
        <v>0</v>
      </c>
      <c r="J16" s="40">
        <v>7.2</v>
      </c>
    </row>
    <row r="17" spans="1:10">
      <c r="A17" s="7"/>
      <c r="B17" s="1" t="s">
        <v>24</v>
      </c>
      <c r="C17" s="2"/>
      <c r="D17" s="32" t="s">
        <v>32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>
      <c r="A19" s="7"/>
      <c r="B19" s="27" t="s">
        <v>28</v>
      </c>
      <c r="C19" s="27"/>
      <c r="D19" s="35"/>
      <c r="E19" s="28"/>
      <c r="F19" s="29">
        <f>F12+F13+F14+F15+F16+F17+F18</f>
        <v>46.34</v>
      </c>
      <c r="G19" s="28"/>
      <c r="H19" s="28"/>
      <c r="I19" s="28"/>
      <c r="J19" s="30"/>
    </row>
    <row r="20" spans="1:10" ht="15.75" thickBot="1">
      <c r="A20" s="8"/>
      <c r="B20" s="9" t="s">
        <v>29</v>
      </c>
      <c r="C20" s="9"/>
      <c r="D20" s="33"/>
      <c r="E20" s="19"/>
      <c r="F20" s="26">
        <f>F8+F19</f>
        <v>66.680000000000007</v>
      </c>
      <c r="G20" s="19"/>
      <c r="H20" s="19"/>
      <c r="I20" s="19"/>
      <c r="J20" s="20"/>
    </row>
    <row r="24" spans="1:10">
      <c r="B24" t="s">
        <v>41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2022-09-09T01:28:05Z</cp:lastPrinted>
  <dcterms:created xsi:type="dcterms:W3CDTF">2015-06-05T18:19:34Z</dcterms:created>
  <dcterms:modified xsi:type="dcterms:W3CDTF">2022-09-09T01:28:08Z</dcterms:modified>
</cp:coreProperties>
</file>